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comp\OneDrive\Desktop\ԷԼԵԿՏՐՈՆԱՅԻՆ ԳՆՈՒՄՆԵՐ\ՄՐՑՈՒՅԹ\ԱՊՐԱՆՔ\ԹԻԹԵՂ ՊՈՂՊԱՏԵ\"/>
    </mc:Choice>
  </mc:AlternateContent>
  <xr:revisionPtr revIDLastSave="0" documentId="13_ncr:1_{E70AAE61-947E-4DEC-98FD-47E1478D5509}" xr6:coauthVersionLast="47" xr6:coauthVersionMax="47" xr10:uidLastSave="{00000000-0000-0000-0000-000000000000}"/>
  <bookViews>
    <workbookView xWindow="-120" yWindow="-120" windowWidth="29040" windowHeight="15720" xr2:uid="{2E223EB5-5555-46A6-B4C2-60DF83769E0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" l="1"/>
  <c r="J7" i="1"/>
  <c r="J5" i="1"/>
  <c r="J6" i="1"/>
  <c r="J4" i="1"/>
  <c r="H8" i="1"/>
</calcChain>
</file>

<file path=xl/sharedStrings.xml><?xml version="1.0" encoding="utf-8"?>
<sst xmlns="http://schemas.openxmlformats.org/spreadsheetml/2006/main" count="28" uniqueCount="22">
  <si>
    <t>Հ/Հ</t>
  </si>
  <si>
    <t>CPV կոդ</t>
  </si>
  <si>
    <t>Անվանում</t>
  </si>
  <si>
    <t>Տեխ․ բնութագիր</t>
  </si>
  <si>
    <t>Технические характеристики</t>
  </si>
  <si>
    <t>Չափի միավոր</t>
  </si>
  <si>
    <t>Քանակ</t>
  </si>
  <si>
    <t>ԸՆԴԱՄԵՆԸ</t>
  </si>
  <si>
    <t>մ²</t>
  </si>
  <si>
    <t>Ածխածնային պողպատե թիթեղ, հաստությունը՝ 2 մմ, չափսերը՝ 1000*2000մմ, Ձևը՝ հարթ թերթ, մակերեսը՝ հակաժանգոտվող յուղապատ, որը պաշտպանում է մետաղը կորոզիայից և ժանգից։ Այն լայնորեն օգտագործվում է մեքենաշինության, շինարարության և արտադրության մեջ։</t>
  </si>
  <si>
    <t>Ածխածնային պողպատե թիթեղ, հաստությունը՝ 3 մմ, չափսերը՝ 1000*2000մմ, Ձևը՝ հարթ թերթ, մակերեսը՝ հակաժանգոտվող յուղապատ, որը պաշտպանում է մետաղը կորոզիայից և ժանգից։ Այն լայնորեն օգտագործվում է մեքենաշինության, շինարարության և արտադրության մեջ։</t>
  </si>
  <si>
    <t>Ածխածնային պողպատե թիթեղ, հաստությունը՝ 4 մմ, չափսերը՝ 1000*2000մմ, Ձևը՝ հարթ թերթ, մակերեսը՝ հակաժանգոտվող յուղապատ, որը պաշտպանում է մետաղը կորոզիայից և ժանգից։ Այն լայնորեն օգտագործվում է մեքենաշինության, շինարարության և արտադրության մեջ։</t>
  </si>
  <si>
    <t>Ածխածնային պողպատե թիթեղ, հաստությունը՝ 5 մմ, չափսերը՝ 1000*2000մմ, Ձևը՝ հարթ թերթ, մակերեսը՝ հակաժանգոտվող յուղապատ, որը պաշտպանում է մետաղը կորոզիայից և ժանգից։ Այն լայնորեն օգտագործվում է մեքենաշինության, շինարարության և արտադրության մեջ։</t>
  </si>
  <si>
    <t>Лист из углеродистой стали, толщина: 2 мм, размеры: 1000*2000 мм, форма: плоский лист, поверхность: антикоррозионное масляное покрытие, защищающее металл от коррозии и ржавчины. Широко используется в машиностроении, строительстве и производстве.</t>
  </si>
  <si>
    <t>թիթեղ` մետաղական</t>
  </si>
  <si>
    <t>44118300/5</t>
  </si>
  <si>
    <t>44118300/6</t>
  </si>
  <si>
    <t>44118300/7</t>
  </si>
  <si>
    <t>44118300/8</t>
  </si>
  <si>
    <t>Лист из углеродистой стали, толщина: 3 мм, размеры: 1000*2000 мм, форма: плоский лист, поверхность: антикоррозионное масляное покрытие, защищающее металл от коррозии и ржавчины. Широко используется в машиностроении, строительстве и производстве.</t>
  </si>
  <si>
    <t>Лист из углеродистой стали, толщина: 4 мм, размеры: 1000*2000 мм, форма: плоский лист, поверхность: антикоррозионное масляное покрытие, защищающее металл от коррозии и ржавчины. Широко используется в машиностроении, строительстве и производстве.</t>
  </si>
  <si>
    <t>Лист из углеродистой стали, толщина: 5 мм, размеры: 1000*2000 мм, форма: плоский лист, поверхность: антикоррозионное масляное покрытие, защищающее металл от коррозии и ржавчины. Широко используется в машиностроении, строительстве и производстве.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</si>
</sst>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rgb="FF000000"/>
      <name val="Montserrat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wrapText="1"/>
    </xf>
    <xf numFmtId="0" fontId="4" fillId="0" borderId="2" xfId="0" applyFont="1" applyBorder="1" applyAlignment="1">
      <alignment horizontal="center"/>
    </xf>
    <xf numFmtId="0" fontId="0" fillId="0" borderId="3" xfId="0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AD753-1F17-43C2-B685-736C7BA13FED}">
  <dimension ref="A3:J8"/>
  <sheetViews>
    <sheetView tabSelected="1" workbookViewId="0">
      <selection activeCell="J1" sqref="I1:J1048576"/>
    </sheetView>
  </sheetViews>
  <sheetFormatPr defaultRowHeight="15" x14ac:dyDescent="0.25"/>
  <cols>
    <col min="1" max="2" width="6.85546875" customWidth="1"/>
    <col min="3" max="3" width="12.42578125" customWidth="1"/>
    <col min="4" max="4" width="22.28515625" customWidth="1"/>
    <col min="5" max="6" width="47.7109375" customWidth="1"/>
    <col min="7" max="7" width="11.42578125" customWidth="1"/>
    <col min="8" max="8" width="9" customWidth="1"/>
    <col min="9" max="10" width="9.140625" hidden="1" customWidth="1"/>
  </cols>
  <sheetData>
    <row r="3" spans="1:10" ht="43.5" customHeight="1" x14ac:dyDescent="0.25">
      <c r="A3" s="1" t="s">
        <v>0</v>
      </c>
      <c r="B3" s="12" t="s">
        <v>1</v>
      </c>
      <c r="C3" s="13"/>
      <c r="D3" s="2" t="s">
        <v>2</v>
      </c>
      <c r="E3" s="2" t="s">
        <v>3</v>
      </c>
      <c r="F3" s="2" t="s">
        <v>4</v>
      </c>
      <c r="G3" s="3" t="s">
        <v>5</v>
      </c>
      <c r="H3" s="2" t="s">
        <v>6</v>
      </c>
    </row>
    <row r="4" spans="1:10" ht="168" customHeight="1" x14ac:dyDescent="0.35">
      <c r="A4" s="1">
        <v>1</v>
      </c>
      <c r="B4" s="14" t="s">
        <v>15</v>
      </c>
      <c r="C4" s="14"/>
      <c r="D4" s="4" t="s">
        <v>14</v>
      </c>
      <c r="E4" s="5" t="s">
        <v>9</v>
      </c>
      <c r="F4" s="5" t="s">
        <v>13</v>
      </c>
      <c r="G4" s="2" t="s">
        <v>8</v>
      </c>
      <c r="H4" s="2">
        <v>4</v>
      </c>
      <c r="I4">
        <v>7000</v>
      </c>
      <c r="J4">
        <f>H4*I4</f>
        <v>28000</v>
      </c>
    </row>
    <row r="5" spans="1:10" ht="153.75" customHeight="1" x14ac:dyDescent="0.35">
      <c r="A5" s="1">
        <v>2</v>
      </c>
      <c r="B5" s="14" t="s">
        <v>16</v>
      </c>
      <c r="C5" s="14"/>
      <c r="D5" s="4" t="s">
        <v>14</v>
      </c>
      <c r="E5" s="5" t="s">
        <v>10</v>
      </c>
      <c r="F5" s="5" t="s">
        <v>19</v>
      </c>
      <c r="G5" s="2" t="s">
        <v>8</v>
      </c>
      <c r="H5" s="2">
        <v>6</v>
      </c>
      <c r="I5">
        <v>10300</v>
      </c>
      <c r="J5">
        <f t="shared" ref="J5:J6" si="0">H5*I5</f>
        <v>61800</v>
      </c>
    </row>
    <row r="6" spans="1:10" ht="165" customHeight="1" x14ac:dyDescent="0.35">
      <c r="A6" s="1">
        <v>3</v>
      </c>
      <c r="B6" s="14" t="s">
        <v>17</v>
      </c>
      <c r="C6" s="14"/>
      <c r="D6" s="4" t="s">
        <v>14</v>
      </c>
      <c r="E6" s="5" t="s">
        <v>11</v>
      </c>
      <c r="F6" s="5" t="s">
        <v>20</v>
      </c>
      <c r="G6" s="2" t="s">
        <v>8</v>
      </c>
      <c r="H6" s="2">
        <v>6</v>
      </c>
      <c r="I6">
        <v>13800</v>
      </c>
      <c r="J6">
        <f t="shared" si="0"/>
        <v>82800</v>
      </c>
    </row>
    <row r="7" spans="1:10" ht="159" customHeight="1" x14ac:dyDescent="0.35">
      <c r="A7" s="1">
        <v>4</v>
      </c>
      <c r="B7" s="14" t="s">
        <v>18</v>
      </c>
      <c r="C7" s="14"/>
      <c r="D7" s="4" t="s">
        <v>14</v>
      </c>
      <c r="E7" s="5" t="s">
        <v>12</v>
      </c>
      <c r="F7" s="5" t="s">
        <v>21</v>
      </c>
      <c r="G7" s="2" t="s">
        <v>8</v>
      </c>
      <c r="H7" s="2">
        <v>6</v>
      </c>
      <c r="I7">
        <v>16900</v>
      </c>
      <c r="J7">
        <f>H7*I7</f>
        <v>101400</v>
      </c>
    </row>
    <row r="8" spans="1:10" ht="26.25" customHeight="1" x14ac:dyDescent="0.25">
      <c r="A8" s="9" t="s">
        <v>7</v>
      </c>
      <c r="B8" s="10"/>
      <c r="C8" s="10"/>
      <c r="D8" s="11"/>
      <c r="E8" s="6"/>
      <c r="F8" s="6"/>
      <c r="G8" s="7"/>
      <c r="H8" s="8">
        <f>SUM(H4:H7)</f>
        <v>22</v>
      </c>
      <c r="J8">
        <f>SUM(J4:J7)</f>
        <v>274000</v>
      </c>
    </row>
  </sheetData>
  <mergeCells count="6">
    <mergeCell ref="A8:D8"/>
    <mergeCell ref="B3:C3"/>
    <mergeCell ref="B4:C4"/>
    <mergeCell ref="B5:C5"/>
    <mergeCell ref="B6:C6"/>
    <mergeCell ref="B7:C7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2026-06-01T11:40:42Z</dcterms:created>
  <dcterms:modified xsi:type="dcterms:W3CDTF">2026-06-16T06:46:07Z</dcterms:modified>
</cp:coreProperties>
</file>